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/>
  <c r="G13" i="1"/>
  <c r="G12" i="1"/>
  <c r="G8" i="1"/>
  <c r="G7" i="1"/>
  <c r="G5" i="1"/>
  <c r="G4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<sst xmlns="http://schemas.openxmlformats.org/spreadsheetml/2006/main" count="52" uniqueCount="52">
  <si>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</si>
  <si>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</si>
  <si>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</si>
  <si>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</si>
  <si>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</si>
  <si>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</si>
  <si>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</si>
  <si>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</si>
  <si>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</si>
  <si>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</si>
  <si>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</si>
  <si>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</si>
  <si>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</si>
  <si>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</si>
  <si>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</si>
  <si>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</si>
  <si>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</si>
  <si>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</si>
  <si>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</si>
  <si>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</si>
  <si>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</si>
  <si>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</si>
  <si>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</si>
  <si>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</si>
  <si>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</si>
  <si>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</si>
  <si>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</si>
  <si>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54-3г-2020 [2]</t>
  </si>
  <si>
    <t>Макароны отварные с сыром</t>
  </si>
  <si>
    <t>ТТК 7.16</t>
  </si>
  <si>
    <t xml:space="preserve">Чай с сахаром 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</si>
  <si>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</si>
  <si>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</si>
  <si>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</si>
  <si>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</si>
  <si>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</si>
  <si>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</si>
  <si>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</si>
  <si>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</si>
  <si>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</si>
  <si>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</si>
  <si>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</si>
  <si>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</si>
  <si>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Огурец соленный</t>
  </si>
  <si>
    <t>ТТК 2.18</t>
  </si>
  <si>
    <t>Хлеб пшеничный</t>
  </si>
  <si>
    <t>ТТК 2.19</t>
  </si>
  <si>
    <t>Хлеб ржано-пшеничный</t>
  </si>
  <si>
    <t>напиток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</si>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</sst>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6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51</v>
      </c>
      <c r="C1" s="65"/>
      <c r="D1" s="66"/>
      <c r="E1" t="s">
        <v>22</v>
      </c>
      <c r="F1" s="19"/>
      <c r="I1" t="s">
        <v>1</v>
      </c>
      <c r="J1" s="18">
        <v>45327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4" t="s">
        <v>27</v>
      </c>
      <c r="D4" s="25" t="s">
        <v>28</v>
      </c>
      <c r="E4" s="26">
        <v>150</v>
      </c>
      <c r="F4" s="27">
        <v>73</v>
      </c>
      <c r="G4" s="27">
        <f>H4*4+I4*9+J4*4</f>
        <v>224.7</v>
      </c>
      <c r="H4" s="27">
        <v>7.95</v>
      </c>
      <c r="I4" s="28">
        <v>8.6999999999999993</v>
      </c>
      <c r="J4" s="29">
        <v>28.65</v>
      </c>
    </row>
    <row r="5" spans="1:10" x14ac:dyDescent="0.3">
      <c r="A5" s="5"/>
      <c r="B5" s="1" t="s">
        <v>12</v>
      </c>
      <c r="C5" s="30" t="s">
        <v>29</v>
      </c>
      <c r="D5" s="31" t="s">
        <v>30</v>
      </c>
      <c r="E5" s="32">
        <v>200</v>
      </c>
      <c r="F5" s="33"/>
      <c r="G5" s="34">
        <f>H5*4+I5*9+J5*4</f>
        <v>60.5</v>
      </c>
      <c r="H5" s="33">
        <v>0.08</v>
      </c>
      <c r="I5" s="35">
        <v>0.02</v>
      </c>
      <c r="J5" s="36">
        <v>15</v>
      </c>
    </row>
    <row r="6" spans="1:10" x14ac:dyDescent="0.3">
      <c r="A6" s="5"/>
      <c r="B6" s="1" t="s">
        <v>23</v>
      </c>
      <c r="C6" s="2"/>
      <c r="D6" s="22"/>
      <c r="E6" s="14"/>
      <c r="F6" s="20"/>
      <c r="G6" s="14"/>
      <c r="H6" s="14"/>
      <c r="I6" s="14"/>
      <c r="J6" s="15"/>
    </row>
    <row r="7" spans="1:10" x14ac:dyDescent="0.3">
      <c r="A7" s="5"/>
      <c r="B7" s="37" t="s">
        <v>31</v>
      </c>
      <c r="C7" s="38"/>
      <c r="D7" s="39" t="s">
        <v>32</v>
      </c>
      <c r="E7" s="40">
        <v>100</v>
      </c>
      <c r="F7" s="33"/>
      <c r="G7" s="34">
        <f>H7*4+I7*9+J7*4</f>
        <v>100.2</v>
      </c>
      <c r="H7" s="33">
        <v>5.8</v>
      </c>
      <c r="I7" s="33">
        <v>5</v>
      </c>
      <c r="J7" s="41">
        <v>8</v>
      </c>
    </row>
    <row r="8" spans="1:10" ht="15" thickBot="1" x14ac:dyDescent="0.35">
      <c r="A8" s="6"/>
      <c r="B8" s="42" t="s">
        <v>33</v>
      </c>
      <c r="C8" s="43"/>
      <c r="D8" s="44" t="s">
        <v>34</v>
      </c>
      <c r="E8" s="45">
        <v>60</v>
      </c>
      <c r="F8" s="34"/>
      <c r="G8" s="34">
        <f>H8*4+I8*9+J8*4</f>
        <v>132.06</v>
      </c>
      <c r="H8" s="34">
        <v>3.3</v>
      </c>
      <c r="I8" s="34">
        <v>3.9</v>
      </c>
      <c r="J8" s="46">
        <v>20.94</v>
      </c>
    </row>
    <row r="9" spans="1:10" x14ac:dyDescent="0.3">
      <c r="A9" s="3" t="s">
        <v>13</v>
      </c>
      <c r="B9" s="9" t="s">
        <v>20</v>
      </c>
      <c r="C9" s="47" t="s">
        <v>35</v>
      </c>
      <c r="D9" s="48">
        <v>150</v>
      </c>
      <c r="E9" s="49"/>
      <c r="F9" s="34">
        <v>70.5</v>
      </c>
      <c r="G9" s="50">
        <v>1.4</v>
      </c>
      <c r="H9" s="50">
        <v>0.2</v>
      </c>
      <c r="I9" s="51">
        <v>14.3</v>
      </c>
      <c r="J9" s="13"/>
    </row>
    <row r="10" spans="1:10" x14ac:dyDescent="0.3">
      <c r="A10" s="5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" thickBot="1" x14ac:dyDescent="0.35">
      <c r="A11" s="6"/>
      <c r="B11" s="7"/>
      <c r="C11" s="7"/>
      <c r="D11" s="23"/>
      <c r="E11" s="16"/>
      <c r="F11" s="21"/>
      <c r="G11" s="16"/>
      <c r="H11" s="16"/>
      <c r="I11" s="16"/>
      <c r="J11" s="17"/>
    </row>
    <row r="12" spans="1:10" x14ac:dyDescent="0.3">
      <c r="A12" s="5" t="s">
        <v>14</v>
      </c>
      <c r="B12" s="8" t="s">
        <v>15</v>
      </c>
      <c r="C12" s="52" t="s">
        <v>36</v>
      </c>
      <c r="D12" s="53" t="s">
        <v>43</v>
      </c>
      <c r="E12" s="54">
        <v>60</v>
      </c>
      <c r="F12" s="55">
        <v>94</v>
      </c>
      <c r="G12" s="27">
        <f>H12*4+I12*9+J12*4</f>
        <v>8.4600000000000009</v>
      </c>
      <c r="H12" s="55">
        <v>0.48</v>
      </c>
      <c r="I12" s="55">
        <v>0.06</v>
      </c>
      <c r="J12" s="56">
        <v>1.5</v>
      </c>
    </row>
    <row r="13" spans="1:10" x14ac:dyDescent="0.3">
      <c r="A13" s="5"/>
      <c r="B13" s="1" t="s">
        <v>16</v>
      </c>
      <c r="C13" s="38" t="s">
        <v>37</v>
      </c>
      <c r="D13" s="44" t="s">
        <v>38</v>
      </c>
      <c r="E13" s="57">
        <v>200</v>
      </c>
      <c r="F13" s="33"/>
      <c r="G13" s="34">
        <f t="shared" ref="G13" si="0">H13*4+I13*9+J13*4</f>
        <v>64.599999999999994</v>
      </c>
      <c r="H13" s="33">
        <v>1.6</v>
      </c>
      <c r="I13" s="33">
        <v>2.2000000000000002</v>
      </c>
      <c r="J13" s="41">
        <v>9.6</v>
      </c>
    </row>
    <row r="14" spans="1:10" x14ac:dyDescent="0.3">
      <c r="A14" s="5"/>
      <c r="B14" s="1" t="s">
        <v>17</v>
      </c>
      <c r="C14" s="58" t="s">
        <v>39</v>
      </c>
      <c r="D14" s="44" t="s">
        <v>40</v>
      </c>
      <c r="E14" s="59">
        <v>100</v>
      </c>
      <c r="F14" s="34"/>
      <c r="G14" s="34">
        <v>272</v>
      </c>
      <c r="H14" s="34">
        <v>6.9</v>
      </c>
      <c r="I14" s="34">
        <v>19.399999999999999</v>
      </c>
      <c r="J14" s="46">
        <v>17.3</v>
      </c>
    </row>
    <row r="15" spans="1:10" x14ac:dyDescent="0.3">
      <c r="A15" s="5"/>
      <c r="B15" s="1" t="s">
        <v>18</v>
      </c>
      <c r="C15" s="43" t="s">
        <v>41</v>
      </c>
      <c r="D15" s="60" t="s">
        <v>42</v>
      </c>
      <c r="E15" s="59">
        <v>150</v>
      </c>
      <c r="F15" s="34"/>
      <c r="G15" s="34">
        <v>180.87</v>
      </c>
      <c r="H15" s="34">
        <v>4.46</v>
      </c>
      <c r="I15" s="34">
        <v>4.05</v>
      </c>
      <c r="J15" s="46">
        <v>31.65</v>
      </c>
    </row>
    <row r="16" spans="1:10" x14ac:dyDescent="0.3">
      <c r="A16" s="5"/>
      <c r="B16" s="1" t="s">
        <v>19</v>
      </c>
      <c r="C16" s="2"/>
      <c r="D16" s="22"/>
      <c r="E16" s="14"/>
      <c r="F16" s="20"/>
      <c r="G16" s="14"/>
      <c r="H16" s="14"/>
      <c r="I16" s="14"/>
      <c r="J16" s="15"/>
    </row>
    <row r="17" spans="1:10" x14ac:dyDescent="0.3">
      <c r="A17" s="5"/>
      <c r="B17" s="1" t="s">
        <v>24</v>
      </c>
      <c r="C17" s="38" t="s">
        <v>44</v>
      </c>
      <c r="D17" s="39" t="s">
        <v>45</v>
      </c>
      <c r="E17" s="40">
        <v>30</v>
      </c>
      <c r="F17" s="33"/>
      <c r="G17" s="34">
        <f t="shared" ref="G17" si="1">H17*4+I17*9+J17*4</f>
        <v>70.2</v>
      </c>
      <c r="H17" s="33">
        <v>2.2999999999999998</v>
      </c>
      <c r="I17" s="33">
        <v>0.2</v>
      </c>
      <c r="J17" s="41">
        <v>14.8</v>
      </c>
    </row>
    <row r="18" spans="1:10" x14ac:dyDescent="0.3">
      <c r="A18" s="5"/>
      <c r="B18" s="1" t="s">
        <v>21</v>
      </c>
      <c r="C18" s="38" t="s">
        <v>46</v>
      </c>
      <c r="D18" s="39" t="s">
        <v>47</v>
      </c>
      <c r="E18" s="40">
        <v>40</v>
      </c>
      <c r="F18" s="33"/>
      <c r="G18" s="61">
        <v>78.099999999999994</v>
      </c>
      <c r="H18" s="61">
        <v>2.6</v>
      </c>
      <c r="I18" s="61">
        <v>0.5</v>
      </c>
      <c r="J18" s="62">
        <v>15.8</v>
      </c>
    </row>
    <row r="19" spans="1:10" x14ac:dyDescent="0.3">
      <c r="A19" s="5"/>
      <c r="B19" s="63" t="s">
        <v>48</v>
      </c>
      <c r="C19" s="38" t="s">
        <v>49</v>
      </c>
      <c r="D19" s="39" t="s">
        <v>50</v>
      </c>
      <c r="E19" s="40">
        <v>200</v>
      </c>
      <c r="F19" s="33"/>
      <c r="G19" s="34">
        <f t="shared" ref="G19" si="2">H19*4+I19*9+J19*4</f>
        <v>117.53999999999999</v>
      </c>
      <c r="H19" s="33">
        <v>0.28000000000000003</v>
      </c>
      <c r="I19" s="33">
        <v>0.1</v>
      </c>
      <c r="J19" s="41">
        <v>28.88</v>
      </c>
    </row>
    <row r="20" spans="1:10" ht="15" thickBot="1" x14ac:dyDescent="0.35">
      <c r="A20" s="6"/>
      <c r="B20" s="7"/>
      <c r="C20" s="7"/>
      <c r="D20" s="23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2024-02-01T13:57:22Z</dcterms:modified>
</cp:coreProperties>
</file>